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ivero\Desktop\PDF AVANCE 2025\Mat y Div\ORIGINAL\"/>
    </mc:Choice>
  </mc:AlternateContent>
  <bookViews>
    <workbookView xWindow="0" yWindow="0" windowWidth="28800" windowHeight="12036"/>
  </bookViews>
  <sheets>
    <sheet name="Avance de Cifras 2025" sheetId="10" r:id="rId1"/>
  </sheets>
  <externalReferences>
    <externalReference r:id="rId2"/>
    <externalReference r:id="rId3"/>
  </externalReferences>
  <definedNames>
    <definedName name="_xlnm.Print_Area" localSheetId="0">'Avance de Cifras 2025'!$A$1:$C$30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_xlnm.Print_Titles" localSheetId="0">'Avance de Cifras 2025'!$5:$9</definedName>
    <definedName name="Z_716098E0_6BE0_11D5_9F49_F54922C68533_.wvu.PrintArea" localSheetId="0" hidden="1">'Avance de Cifras 2025'!$A$7:$C$21</definedName>
    <definedName name="Z_8B852C41_6E21_11D5_AC34_4854E82A973A_.wvu.PrintArea" localSheetId="0" hidden="1">'Avance de Cifras 2025'!$A$7:$C$21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0" l="1"/>
  <c r="B11" i="10"/>
</calcChain>
</file>

<file path=xl/connections.xml><?xml version="1.0" encoding="utf-8"?>
<connections xmlns="http://schemas.openxmlformats.org/spreadsheetml/2006/main">
  <connection id="1" sourceFile="Z:\Matrimonios_y_Divorcios\2024\Avance de Cifras 2024\PRIMER SEMESTRE\BASE DE DATOS 2024 (P).accdb" keepAlive="1" name="BASE DE DATOS 2024 (P)" type="5" refreshedVersion="6">
    <dbPr connection="Provider=Microsoft.ACE.OLEDB.12.0;User ID=Admin;Data Source=Z:\Matrimonios_y_Divorcios\2024\Avance de Cifras 2024\PRIMER SEMESTRE\BASE DE DATOS 2024 (P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RIMONIO_2024" commandType="3"/>
  </connection>
  <connection id="2" sourceFile="Z:\Matrimonios_y_Divorcios\2024\Avance de Cifras 2024\PRIMER SEMESTRE\BASE DE DATOS 2024 (P).accdb" keepAlive="1" name="BASE DE DATOS 2024 (P)1" type="5" refreshedVersion="6">
    <dbPr connection="Provider=Microsoft.ACE.OLEDB.12.0;User ID=Admin;Data Source=Z:\Matrimonios_y_Divorcios\2024\Avance de Cifras 2024\PRIMER SEMESTRE\BASE DE DATOS 2024 (P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DIVORCIOS" commandType="3"/>
  </connection>
  <connection id="3" sourceFile="Z:\Matrimonios_y_Divorcios\2024\Avance de Cifras 2024\PRIMER SEMESTRE\BASE DE DATOS 2024 (P).accdb" keepAlive="1" name="BASE DE DATOS 2024 (P)2" type="5" refreshedVersion="6">
    <dbPr connection="Provider=Microsoft.ACE.OLEDB.12.0;User ID=Admin;Data Source=Z:\Matrimonios_y_Divorcios\2024\Avance de Cifras 2024\PRIMER SEMESTRE\BASE DE DATOS 2024 (P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DIVORCIOS Consulta" commandType="3"/>
  </connection>
  <connection id="4" sourceFile="C:\Users\armiranda\Desktop\BASES DE DATOS\BASE DE DATOS 2022\BASE DE DATOS DE MATRIMONIOS.accdb" keepAlive="1" name="BASE DE DATOS DE MATRIMONIOS" type="5" refreshedVersion="5">
    <dbPr connection="Provider=Microsoft.ACE.OLEDB.12.0;User ID=Admin;Data Source=C:\Users\armiranda\Desktop\BASES DE DATOS\BASE DE DATOS 2022\BASE DE DATOS DE 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VANCE DE CIFRA MAT 2022 Consulta" commandType="3"/>
  </connection>
  <connection id="5" sourceFile="C:\Users\armiranda\Desktop\BASES DE DATOS\BASE DE DATOS 2022\BASE DE DATOS DE MATRIMONIOS.accdb" keepAlive="1" name="BASE DE DATOS DE MATRIMONIOS1" type="5" refreshedVersion="5">
    <dbPr connection="Provider=Microsoft.ACE.OLEDB.12.0;User ID=Admin;Data Source=C:\Users\armiranda\Desktop\BASES DE DATOS\BASE DE DATOS 2022\BASE DE DATOS DE 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VANCE DE CIFRA DIV 2022 Consulta" commandType="3"/>
  </connection>
  <connection id="6" sourceFile="Y:\Matrimonios_y_Divorcios\2025\Avance de Cifras 2025\PRIMER SEMESTRE\BD MAT Y DIV RC 2025.accdb" keepAlive="1" name="BD MAT Y DIV RC 2025" type="5" refreshedVersion="5">
    <dbPr connection="Provider=Microsoft.ACE.OLEDB.12.0;User ID=Admin;Data Source=Y:\Matrimonios_y_Divorcios\2025\Avance de Cifras 2025\PRIMER SEMESTRE\BD MAT Y DIV RC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 RC 2025 Consulta" commandType="3"/>
  </connection>
  <connection id="7" sourceFile="Y:\Matrimonios_y_Divorcios\2025\Avance de Cifras 2025\PRIMER SEMESTRE\BD MATRIMONIOS 2025.accdb" keepAlive="1" name="BD MATRIMONIOS 2025" type="5" refreshedVersion="5">
    <dbPr connection="Provider=Microsoft.ACE.OLEDB.12.0;User ID=Admin;Data Source=Y:\Matrimonios_y_Divorcios\2025\Avance de Cifras 2025\PRIMER SEMESTRE\BD MATRIMONIOS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 2025 Consulta" commandType="3"/>
  </connection>
  <connection id="8" sourceFile="Y:\Matrimonios_y_Divorcios\2022\BASE DE DATOS 2022\REGISTRO CIVIL\DIVORCIOS\DIVORCIOS.accdb" keepAlive="1" name="DIVORCIOS" type="5" refreshedVersion="5">
    <dbPr connection="Provider=Microsoft.ACE.OLEDB.12.0;User ID=Admin;Data Source=Y:\Matrimonios_y_Divorcios\2022\BASE DE DATOS 2022\REGISTRO CIVIL\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ORCIOS AVANCE 2022 Consulta" commandType="3"/>
  </connection>
  <connection id="9" sourceFile="Y:\Matrimonios_y_Divorcios\2023\BASE DE DATOS RC 2023\2023\BASES DE DATOS 2023\DIVORCIOS 2023.accdb" keepAlive="1" name="DIVORCIOS 2023" type="5" refreshedVersion="5">
    <dbPr connection="Provider=Microsoft.ACE.OLEDB.12.0;User ID=Admin;Data Source=Y:\Matrimonios_y_Divorcios\2023\BASE DE DATOS RC 2023\2023\BASES DE DATOS 2023\DIVORCI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 BDRC 2023 CONSOLIDADO COMPLETO Consulta" commandType="3"/>
  </connection>
  <connection id="10" sourceFile="C:\Users\armiranda\Desktop\BASES DE DATOS\BASE DE DATOS 2023\DIVORCIOS 2023.accdb" keepAlive="1" name="DIVORCIOS 20231" type="5" refreshedVersion="5">
    <dbPr connection="Provider=Microsoft.ACE.OLEDB.12.0;User ID=Admin;Data Source=C:\Users\armiranda\Desktop\BASES DE DATOS\BASE DE DATOS 2023\DIVORCI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 2023 AVANCE DE CIFRA Consulta" commandType="3"/>
  </connection>
  <connection id="11" sourceFile="Y:\Matrimonios_y_Divorcios\2022\BASE DE DATOS 2022\REGISTRO CIVIL\DIVORCIOS\DIVORCIOS.accdb" keepAlive="1" name="DIVORCIOS1" type="5" refreshedVersion="5">
    <dbPr connection="Provider=Microsoft.ACE.OLEDB.12.0;User ID=Admin;Data Source=Y:\Matrimonios_y_Divorcios\2022\BASE DE DATOS 2022\REGISTRO CIVIL\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ORCIOS AVANCE 2022 Consulta" commandType="3"/>
  </connection>
  <connection id="12" sourceFile="C:\Users\armiranda\Desktop\BASES DE DATOS\BASE DE DATOS 2023\MATRIMONIOS 2023.accdb" keepAlive="1" name="MATRIMONIOS 2023" type="5" refreshedVersion="5">
    <dbPr connection="Provider=Microsoft.ACE.OLEDB.12.0;User ID=Admin;Data Source=C:\Users\armiranda\Desktop\BASES DE DATOS\BASE DE DATOS 2023\MATRIMONI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 2023 AVANCE DE CIFRA Consulta" commandType="3"/>
  </connection>
  <connection id="13" sourceFile="Y:\Matrimonios_y_Divorcios\2023\BASE DE DATOS RC 2023\2023\BASES DE DATOS 2023\MATRIMONIOS RC 2023.accdb" keepAlive="1" name="MATRIMONIOS RC 2023" type="5" refreshedVersion="5">
    <dbPr connection="Provider=Microsoft.ACE.OLEDB.12.0;User ID=Admin;Data Source=Y:\Matrimonios_y_Divorcios\2023\BASE DE DATOS RC 2023\2023\BASES DE DATOS 2023\MATRIMONIOS RC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 RC 2023 PARA EL AVANCE DE CIFRA Consulta" commandType="3"/>
  </connection>
  <connection id="14" sourceFile="Y:\Matrimonios_y_Divorcios\2023\BASE DE DATOS RC 2023\2023\BASES DE DATOS 2023\MATRIMONIOS RC 2023.accdb" keepAlive="1" name="MATRIMONIOS RC 20231" type="5" refreshedVersion="5">
    <dbPr connection="Provider=Microsoft.ACE.OLEDB.12.0;User ID=Admin;Data Source=Y:\Matrimonios_y_Divorcios\2023\BASE DE DATOS RC 2023\2023\BASES DE DATOS 2023\MATRIMONIOS RC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RC SOLO AÑO 2023 consolidado Consulta" commandType="3"/>
  </connection>
</connections>
</file>

<file path=xl/sharedStrings.xml><?xml version="1.0" encoding="utf-8"?>
<sst xmlns="http://schemas.openxmlformats.org/spreadsheetml/2006/main" count="28" uniqueCount="28">
  <si>
    <t>República de Panamá</t>
  </si>
  <si>
    <t>CONTRALORÍA GENERAL DE LA REPÚBLICA</t>
  </si>
  <si>
    <t>Instituto Nacional de Estadística y Censo</t>
  </si>
  <si>
    <t xml:space="preserve"> -  Cantidad nula o cero.</t>
  </si>
  <si>
    <t>Chiriquí</t>
  </si>
  <si>
    <t>Coclé</t>
  </si>
  <si>
    <t>Colón</t>
  </si>
  <si>
    <t>Comarca Emberá</t>
  </si>
  <si>
    <t>Comarca Kuna Yala</t>
  </si>
  <si>
    <t>Comarca Ngäbe Buglé</t>
  </si>
  <si>
    <t>Darién</t>
  </si>
  <si>
    <t>Herrera</t>
  </si>
  <si>
    <t>Los Santos</t>
  </si>
  <si>
    <t>Panamá</t>
  </si>
  <si>
    <t>Panamá Oeste</t>
  </si>
  <si>
    <t>Veraguas</t>
  </si>
  <si>
    <t>Bocas del Toro</t>
  </si>
  <si>
    <t xml:space="preserve">                      TOTAL</t>
  </si>
  <si>
    <t>Provincia y comarca indígena                       de residencia del                                                   hombre</t>
  </si>
  <si>
    <t xml:space="preserve">Matrimonios </t>
  </si>
  <si>
    <t xml:space="preserve">Divorcios </t>
  </si>
  <si>
    <t>-</t>
  </si>
  <si>
    <t>MATRIMONIOS Y DIVORCIOS EN LA REPÚBLICA, SEGÚN PROVINCIA Y COMARCA</t>
  </si>
  <si>
    <t>(P) Cifras preliminares.</t>
  </si>
  <si>
    <t>INDÍGENA DE RESIDENCIA DEL HOMBRE: ENERO - JULIO 2025 (P)</t>
  </si>
  <si>
    <t xml:space="preserve"> administrativos del Órgano Judicial, Notarías, Iglesias y Tribunal Electoral.</t>
  </si>
  <si>
    <t xml:space="preserve">Fuente: Los  datos   publicados   corresponden   a   información   recopilada, en   los  registros </t>
  </si>
  <si>
    <t>NOTA:  Con base en los formularios estadísticos recibidos, hasta el 15 de julio del presente.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</si>
</sst>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0" xfId="1" applyFont="1"/>
    <xf numFmtId="0" fontId="5" fillId="0" borderId="0" xfId="1" applyFont="1"/>
    <xf numFmtId="0" fontId="2" fillId="0" borderId="0" xfId="1" applyFont="1" applyAlignment="1">
      <alignment horizontal="centerContinuous"/>
    </xf>
    <xf numFmtId="0" fontId="5" fillId="0" borderId="2" xfId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left"/>
    </xf>
    <xf numFmtId="0" fontId="5" fillId="0" borderId="0" xfId="1" applyFont="1" applyFill="1"/>
    <xf numFmtId="0" fontId="2" fillId="0" borderId="4" xfId="1" quotePrefix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0" xfId="7" applyNumberFormat="1" applyFont="1" applyAlignment="1">
      <alignment horizontal="left"/>
    </xf>
    <xf numFmtId="0" fontId="2" fillId="0" borderId="0" xfId="7" applyFont="1"/>
    <xf numFmtId="0" fontId="5" fillId="0" borderId="4" xfId="1" applyFont="1" applyFill="1" applyBorder="1" applyAlignment="1">
      <alignment vertical="center"/>
    </xf>
    <xf numFmtId="0" fontId="2" fillId="0" borderId="0" xfId="8" applyFont="1" applyBorder="1"/>
    <xf numFmtId="0" fontId="5" fillId="0" borderId="0" xfId="8" applyFont="1" applyBorder="1"/>
    <xf numFmtId="0" fontId="2" fillId="0" borderId="0" xfId="1" applyFont="1" applyFill="1" applyBorder="1" applyAlignment="1">
      <alignment horizontal="right"/>
    </xf>
    <xf numFmtId="0" fontId="2" fillId="0" borderId="0" xfId="9" applyFont="1"/>
    <xf numFmtId="0" fontId="5" fillId="0" borderId="1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3" fontId="5" fillId="0" borderId="5" xfId="1" applyNumberFormat="1" applyFont="1" applyFill="1" applyBorder="1" applyAlignment="1"/>
    <xf numFmtId="3" fontId="5" fillId="0" borderId="8" xfId="1" applyNumberFormat="1" applyFont="1" applyFill="1" applyBorder="1" applyAlignment="1"/>
    <xf numFmtId="0" fontId="5" fillId="0" borderId="0" xfId="1" applyFont="1" applyAlignment="1"/>
    <xf numFmtId="0" fontId="2" fillId="0" borderId="0" xfId="5" applyFont="1" applyAlignment="1"/>
    <xf numFmtId="0" fontId="5" fillId="0" borderId="0" xfId="5" applyFont="1" applyAlignment="1"/>
    <xf numFmtId="3" fontId="2" fillId="0" borderId="7" xfId="1" applyNumberFormat="1" applyFont="1" applyFill="1" applyBorder="1" applyAlignment="1">
      <alignment horizontal="right"/>
    </xf>
    <xf numFmtId="3" fontId="2" fillId="0" borderId="9" xfId="1" applyNumberFormat="1" applyFont="1" applyFill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right"/>
    </xf>
    <xf numFmtId="0" fontId="7" fillId="0" borderId="8" xfId="0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3" fontId="7" fillId="0" borderId="8" xfId="0" applyNumberFormat="1" applyFont="1" applyBorder="1" applyAlignment="1">
      <alignment horizontal="right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5" fillId="0" borderId="0" xfId="1" applyFont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3" xfId="6"/>
    <cellStyle name="Normal 3 2" xfId="4"/>
    <cellStyle name="Normal_97-02" xfId="7"/>
    <cellStyle name="Normal_97-03" xfId="5"/>
    <cellStyle name="Normal_97-04" xfId="1"/>
    <cellStyle name="Normal_97-09" xfId="9"/>
    <cellStyle name="Normal_97-10" xfId="8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43"/>
  <sheetViews>
    <sheetView tabSelected="1" zoomScaleNormal="100" zoomScaleSheetLayoutView="100" workbookViewId="0">
      <selection activeCell="C35" sqref="C35"/>
    </sheetView>
  </sheetViews>
  <sheetFormatPr baseColWidth="10" defaultRowHeight="13.2" x14ac:dyDescent="0.25"/>
  <cols>
    <col min="1" max="1" width="30.6640625" style="1" customWidth="1"/>
    <col min="2" max="2" width="21.88671875" style="1" customWidth="1"/>
    <col min="3" max="3" width="24.33203125" style="1" customWidth="1"/>
    <col min="4" max="187" width="11.44140625" style="1"/>
    <col min="188" max="188" width="33.44140625" style="1" customWidth="1"/>
    <col min="189" max="194" width="12.44140625" style="1" customWidth="1"/>
    <col min="195" max="443" width="11.44140625" style="1"/>
    <col min="444" max="444" width="33.44140625" style="1" customWidth="1"/>
    <col min="445" max="450" width="12.44140625" style="1" customWidth="1"/>
    <col min="451" max="699" width="11.44140625" style="1"/>
    <col min="700" max="700" width="33.44140625" style="1" customWidth="1"/>
    <col min="701" max="706" width="12.44140625" style="1" customWidth="1"/>
    <col min="707" max="955" width="11.44140625" style="1"/>
    <col min="956" max="956" width="33.44140625" style="1" customWidth="1"/>
    <col min="957" max="962" width="12.44140625" style="1" customWidth="1"/>
    <col min="963" max="1211" width="11.44140625" style="1"/>
    <col min="1212" max="1212" width="33.44140625" style="1" customWidth="1"/>
    <col min="1213" max="1218" width="12.44140625" style="1" customWidth="1"/>
    <col min="1219" max="1467" width="11.44140625" style="1"/>
    <col min="1468" max="1468" width="33.44140625" style="1" customWidth="1"/>
    <col min="1469" max="1474" width="12.44140625" style="1" customWidth="1"/>
    <col min="1475" max="1723" width="11.44140625" style="1"/>
    <col min="1724" max="1724" width="33.44140625" style="1" customWidth="1"/>
    <col min="1725" max="1730" width="12.44140625" style="1" customWidth="1"/>
    <col min="1731" max="1979" width="11.44140625" style="1"/>
    <col min="1980" max="1980" width="33.44140625" style="1" customWidth="1"/>
    <col min="1981" max="1986" width="12.44140625" style="1" customWidth="1"/>
    <col min="1987" max="2235" width="11.44140625" style="1"/>
    <col min="2236" max="2236" width="33.44140625" style="1" customWidth="1"/>
    <col min="2237" max="2242" width="12.44140625" style="1" customWidth="1"/>
    <col min="2243" max="2491" width="11.44140625" style="1"/>
    <col min="2492" max="2492" width="33.44140625" style="1" customWidth="1"/>
    <col min="2493" max="2498" width="12.44140625" style="1" customWidth="1"/>
    <col min="2499" max="2747" width="11.44140625" style="1"/>
    <col min="2748" max="2748" width="33.44140625" style="1" customWidth="1"/>
    <col min="2749" max="2754" width="12.44140625" style="1" customWidth="1"/>
    <col min="2755" max="3003" width="11.44140625" style="1"/>
    <col min="3004" max="3004" width="33.44140625" style="1" customWidth="1"/>
    <col min="3005" max="3010" width="12.44140625" style="1" customWidth="1"/>
    <col min="3011" max="3259" width="11.44140625" style="1"/>
    <col min="3260" max="3260" width="33.44140625" style="1" customWidth="1"/>
    <col min="3261" max="3266" width="12.44140625" style="1" customWidth="1"/>
    <col min="3267" max="3515" width="11.44140625" style="1"/>
    <col min="3516" max="3516" width="33.44140625" style="1" customWidth="1"/>
    <col min="3517" max="3522" width="12.44140625" style="1" customWidth="1"/>
    <col min="3523" max="3771" width="11.44140625" style="1"/>
    <col min="3772" max="3772" width="33.44140625" style="1" customWidth="1"/>
    <col min="3773" max="3778" width="12.44140625" style="1" customWidth="1"/>
    <col min="3779" max="4027" width="11.44140625" style="1"/>
    <col min="4028" max="4028" width="33.44140625" style="1" customWidth="1"/>
    <col min="4029" max="4034" width="12.44140625" style="1" customWidth="1"/>
    <col min="4035" max="4283" width="11.44140625" style="1"/>
    <col min="4284" max="4284" width="33.44140625" style="1" customWidth="1"/>
    <col min="4285" max="4290" width="12.44140625" style="1" customWidth="1"/>
    <col min="4291" max="4539" width="11.44140625" style="1"/>
    <col min="4540" max="4540" width="33.44140625" style="1" customWidth="1"/>
    <col min="4541" max="4546" width="12.44140625" style="1" customWidth="1"/>
    <col min="4547" max="4795" width="11.44140625" style="1"/>
    <col min="4796" max="4796" width="33.44140625" style="1" customWidth="1"/>
    <col min="4797" max="4802" width="12.44140625" style="1" customWidth="1"/>
    <col min="4803" max="5051" width="11.44140625" style="1"/>
    <col min="5052" max="5052" width="33.44140625" style="1" customWidth="1"/>
    <col min="5053" max="5058" width="12.44140625" style="1" customWidth="1"/>
    <col min="5059" max="5307" width="11.44140625" style="1"/>
    <col min="5308" max="5308" width="33.44140625" style="1" customWidth="1"/>
    <col min="5309" max="5314" width="12.44140625" style="1" customWidth="1"/>
    <col min="5315" max="5563" width="11.44140625" style="1"/>
    <col min="5564" max="5564" width="33.44140625" style="1" customWidth="1"/>
    <col min="5565" max="5570" width="12.44140625" style="1" customWidth="1"/>
    <col min="5571" max="5819" width="11.44140625" style="1"/>
    <col min="5820" max="5820" width="33.44140625" style="1" customWidth="1"/>
    <col min="5821" max="5826" width="12.44140625" style="1" customWidth="1"/>
    <col min="5827" max="6075" width="11.44140625" style="1"/>
    <col min="6076" max="6076" width="33.44140625" style="1" customWidth="1"/>
    <col min="6077" max="6082" width="12.44140625" style="1" customWidth="1"/>
    <col min="6083" max="6331" width="11.44140625" style="1"/>
    <col min="6332" max="6332" width="33.44140625" style="1" customWidth="1"/>
    <col min="6333" max="6338" width="12.44140625" style="1" customWidth="1"/>
    <col min="6339" max="6587" width="11.44140625" style="1"/>
    <col min="6588" max="6588" width="33.44140625" style="1" customWidth="1"/>
    <col min="6589" max="6594" width="12.44140625" style="1" customWidth="1"/>
    <col min="6595" max="6843" width="11.44140625" style="1"/>
    <col min="6844" max="6844" width="33.44140625" style="1" customWidth="1"/>
    <col min="6845" max="6850" width="12.44140625" style="1" customWidth="1"/>
    <col min="6851" max="7099" width="11.44140625" style="1"/>
    <col min="7100" max="7100" width="33.44140625" style="1" customWidth="1"/>
    <col min="7101" max="7106" width="12.44140625" style="1" customWidth="1"/>
    <col min="7107" max="7355" width="11.44140625" style="1"/>
    <col min="7356" max="7356" width="33.44140625" style="1" customWidth="1"/>
    <col min="7357" max="7362" width="12.44140625" style="1" customWidth="1"/>
    <col min="7363" max="7611" width="11.44140625" style="1"/>
    <col min="7612" max="7612" width="33.44140625" style="1" customWidth="1"/>
    <col min="7613" max="7618" width="12.44140625" style="1" customWidth="1"/>
    <col min="7619" max="7867" width="11.44140625" style="1"/>
    <col min="7868" max="7868" width="33.44140625" style="1" customWidth="1"/>
    <col min="7869" max="7874" width="12.44140625" style="1" customWidth="1"/>
    <col min="7875" max="8123" width="11.44140625" style="1"/>
    <col min="8124" max="8124" width="33.44140625" style="1" customWidth="1"/>
    <col min="8125" max="8130" width="12.44140625" style="1" customWidth="1"/>
    <col min="8131" max="8379" width="11.44140625" style="1"/>
    <col min="8380" max="8380" width="33.44140625" style="1" customWidth="1"/>
    <col min="8381" max="8386" width="12.44140625" style="1" customWidth="1"/>
    <col min="8387" max="8635" width="11.44140625" style="1"/>
    <col min="8636" max="8636" width="33.44140625" style="1" customWidth="1"/>
    <col min="8637" max="8642" width="12.44140625" style="1" customWidth="1"/>
    <col min="8643" max="8891" width="11.44140625" style="1"/>
    <col min="8892" max="8892" width="33.44140625" style="1" customWidth="1"/>
    <col min="8893" max="8898" width="12.44140625" style="1" customWidth="1"/>
    <col min="8899" max="9147" width="11.44140625" style="1"/>
    <col min="9148" max="9148" width="33.44140625" style="1" customWidth="1"/>
    <col min="9149" max="9154" width="12.44140625" style="1" customWidth="1"/>
    <col min="9155" max="9403" width="11.44140625" style="1"/>
    <col min="9404" max="9404" width="33.44140625" style="1" customWidth="1"/>
    <col min="9405" max="9410" width="12.44140625" style="1" customWidth="1"/>
    <col min="9411" max="9659" width="11.44140625" style="1"/>
    <col min="9660" max="9660" width="33.44140625" style="1" customWidth="1"/>
    <col min="9661" max="9666" width="12.44140625" style="1" customWidth="1"/>
    <col min="9667" max="9915" width="11.44140625" style="1"/>
    <col min="9916" max="9916" width="33.44140625" style="1" customWidth="1"/>
    <col min="9917" max="9922" width="12.44140625" style="1" customWidth="1"/>
    <col min="9923" max="10171" width="11.44140625" style="1"/>
    <col min="10172" max="10172" width="33.44140625" style="1" customWidth="1"/>
    <col min="10173" max="10178" width="12.44140625" style="1" customWidth="1"/>
    <col min="10179" max="10427" width="11.44140625" style="1"/>
    <col min="10428" max="10428" width="33.44140625" style="1" customWidth="1"/>
    <col min="10429" max="10434" width="12.44140625" style="1" customWidth="1"/>
    <col min="10435" max="10683" width="11.44140625" style="1"/>
    <col min="10684" max="10684" width="33.44140625" style="1" customWidth="1"/>
    <col min="10685" max="10690" width="12.44140625" style="1" customWidth="1"/>
    <col min="10691" max="10939" width="11.44140625" style="1"/>
    <col min="10940" max="10940" width="33.44140625" style="1" customWidth="1"/>
    <col min="10941" max="10946" width="12.44140625" style="1" customWidth="1"/>
    <col min="10947" max="11195" width="11.44140625" style="1"/>
    <col min="11196" max="11196" width="33.44140625" style="1" customWidth="1"/>
    <col min="11197" max="11202" width="12.44140625" style="1" customWidth="1"/>
    <col min="11203" max="11451" width="11.44140625" style="1"/>
    <col min="11452" max="11452" width="33.44140625" style="1" customWidth="1"/>
    <col min="11453" max="11458" width="12.44140625" style="1" customWidth="1"/>
    <col min="11459" max="11707" width="11.44140625" style="1"/>
    <col min="11708" max="11708" width="33.44140625" style="1" customWidth="1"/>
    <col min="11709" max="11714" width="12.44140625" style="1" customWidth="1"/>
    <col min="11715" max="11963" width="11.44140625" style="1"/>
    <col min="11964" max="11964" width="33.44140625" style="1" customWidth="1"/>
    <col min="11965" max="11970" width="12.44140625" style="1" customWidth="1"/>
    <col min="11971" max="12219" width="11.44140625" style="1"/>
    <col min="12220" max="12220" width="33.44140625" style="1" customWidth="1"/>
    <col min="12221" max="12226" width="12.44140625" style="1" customWidth="1"/>
    <col min="12227" max="12475" width="11.44140625" style="1"/>
    <col min="12476" max="12476" width="33.44140625" style="1" customWidth="1"/>
    <col min="12477" max="12482" width="12.44140625" style="1" customWidth="1"/>
    <col min="12483" max="12731" width="11.44140625" style="1"/>
    <col min="12732" max="12732" width="33.44140625" style="1" customWidth="1"/>
    <col min="12733" max="12738" width="12.44140625" style="1" customWidth="1"/>
    <col min="12739" max="12987" width="11.44140625" style="1"/>
    <col min="12988" max="12988" width="33.44140625" style="1" customWidth="1"/>
    <col min="12989" max="12994" width="12.44140625" style="1" customWidth="1"/>
    <col min="12995" max="13243" width="11.44140625" style="1"/>
    <col min="13244" max="13244" width="33.44140625" style="1" customWidth="1"/>
    <col min="13245" max="13250" width="12.44140625" style="1" customWidth="1"/>
    <col min="13251" max="13499" width="11.44140625" style="1"/>
    <col min="13500" max="13500" width="33.44140625" style="1" customWidth="1"/>
    <col min="13501" max="13506" width="12.44140625" style="1" customWidth="1"/>
    <col min="13507" max="13755" width="11.44140625" style="1"/>
    <col min="13756" max="13756" width="33.44140625" style="1" customWidth="1"/>
    <col min="13757" max="13762" width="12.44140625" style="1" customWidth="1"/>
    <col min="13763" max="14011" width="11.44140625" style="1"/>
    <col min="14012" max="14012" width="33.44140625" style="1" customWidth="1"/>
    <col min="14013" max="14018" width="12.44140625" style="1" customWidth="1"/>
    <col min="14019" max="14267" width="11.44140625" style="1"/>
    <col min="14268" max="14268" width="33.44140625" style="1" customWidth="1"/>
    <col min="14269" max="14274" width="12.44140625" style="1" customWidth="1"/>
    <col min="14275" max="14523" width="11.44140625" style="1"/>
    <col min="14524" max="14524" width="33.44140625" style="1" customWidth="1"/>
    <col min="14525" max="14530" width="12.44140625" style="1" customWidth="1"/>
    <col min="14531" max="14779" width="11.44140625" style="1"/>
    <col min="14780" max="14780" width="33.44140625" style="1" customWidth="1"/>
    <col min="14781" max="14786" width="12.44140625" style="1" customWidth="1"/>
    <col min="14787" max="15035" width="11.44140625" style="1"/>
    <col min="15036" max="15036" width="33.44140625" style="1" customWidth="1"/>
    <col min="15037" max="15042" width="12.44140625" style="1" customWidth="1"/>
    <col min="15043" max="15291" width="11.44140625" style="1"/>
    <col min="15292" max="15292" width="33.44140625" style="1" customWidth="1"/>
    <col min="15293" max="15298" width="12.44140625" style="1" customWidth="1"/>
    <col min="15299" max="15547" width="11.44140625" style="1"/>
    <col min="15548" max="15548" width="33.44140625" style="1" customWidth="1"/>
    <col min="15549" max="15554" width="12.44140625" style="1" customWidth="1"/>
    <col min="15555" max="15803" width="11.44140625" style="1"/>
    <col min="15804" max="15804" width="33.44140625" style="1" customWidth="1"/>
    <col min="15805" max="15810" width="12.44140625" style="1" customWidth="1"/>
    <col min="15811" max="16059" width="11.44140625" style="1"/>
    <col min="16060" max="16060" width="33.44140625" style="1" customWidth="1"/>
    <col min="16061" max="16066" width="12.44140625" style="1" customWidth="1"/>
    <col min="16067" max="16384" width="11.44140625" style="1"/>
  </cols>
  <sheetData>
    <row r="1" spans="1:4" ht="15" customHeight="1" x14ac:dyDescent="0.25">
      <c r="A1" s="39" t="s">
        <v>0</v>
      </c>
      <c r="B1" s="39"/>
      <c r="C1" s="39"/>
      <c r="D1" s="23"/>
    </row>
    <row r="2" spans="1:4" s="2" customFormat="1" ht="15" customHeight="1" x14ac:dyDescent="0.25">
      <c r="A2" s="40" t="s">
        <v>1</v>
      </c>
      <c r="B2" s="40"/>
      <c r="C2" s="40"/>
      <c r="D2" s="24"/>
    </row>
    <row r="3" spans="1:4" ht="15" customHeight="1" x14ac:dyDescent="0.25">
      <c r="A3" s="39" t="s">
        <v>2</v>
      </c>
      <c r="B3" s="39"/>
      <c r="C3" s="39"/>
      <c r="D3" s="23"/>
    </row>
    <row r="4" spans="1:4" s="2" customFormat="1" ht="11.25" customHeight="1" x14ac:dyDescent="0.25">
      <c r="A4" s="31"/>
      <c r="B4" s="31"/>
      <c r="C4" s="31"/>
    </row>
    <row r="5" spans="1:4" s="2" customFormat="1" ht="15" customHeight="1" x14ac:dyDescent="0.25">
      <c r="A5" s="41" t="s">
        <v>22</v>
      </c>
      <c r="B5" s="41"/>
      <c r="C5" s="41"/>
      <c r="D5" s="22"/>
    </row>
    <row r="6" spans="1:4" s="2" customFormat="1" ht="15" customHeight="1" x14ac:dyDescent="0.25">
      <c r="A6" s="41" t="s">
        <v>24</v>
      </c>
      <c r="B6" s="41"/>
      <c r="C6" s="41"/>
      <c r="D6" s="22"/>
    </row>
    <row r="7" spans="1:4" ht="14.25" customHeight="1" x14ac:dyDescent="0.25">
      <c r="A7" s="3"/>
      <c r="B7" s="3"/>
      <c r="C7" s="3"/>
    </row>
    <row r="8" spans="1:4" s="2" customFormat="1" ht="35.1" customHeight="1" x14ac:dyDescent="0.25">
      <c r="A8" s="33" t="s">
        <v>18</v>
      </c>
      <c r="B8" s="35" t="s">
        <v>19</v>
      </c>
      <c r="C8" s="37" t="s">
        <v>20</v>
      </c>
    </row>
    <row r="9" spans="1:4" s="2" customFormat="1" ht="39.9" customHeight="1" x14ac:dyDescent="0.25">
      <c r="A9" s="34"/>
      <c r="B9" s="36"/>
      <c r="C9" s="38"/>
    </row>
    <row r="10" spans="1:4" s="2" customFormat="1" ht="13.5" customHeight="1" x14ac:dyDescent="0.25">
      <c r="A10" s="4"/>
      <c r="B10" s="18"/>
      <c r="C10" s="19"/>
    </row>
    <row r="11" spans="1:4" s="5" customFormat="1" ht="20.100000000000001" customHeight="1" x14ac:dyDescent="0.25">
      <c r="A11" s="13" t="s">
        <v>17</v>
      </c>
      <c r="B11" s="20">
        <f>SUM(B12:B25)</f>
        <v>4534</v>
      </c>
      <c r="C11" s="21">
        <f>SUM(C12:C25)</f>
        <v>1202</v>
      </c>
    </row>
    <row r="12" spans="1:4" s="2" customFormat="1" ht="20.100000000000001" customHeight="1" x14ac:dyDescent="0.25">
      <c r="A12" s="6" t="s">
        <v>16</v>
      </c>
      <c r="B12" s="30">
        <v>108</v>
      </c>
      <c r="C12" s="30">
        <v>23</v>
      </c>
    </row>
    <row r="13" spans="1:4" s="8" customFormat="1" ht="20.100000000000001" customHeight="1" x14ac:dyDescent="0.25">
      <c r="A13" s="7" t="s">
        <v>5</v>
      </c>
      <c r="B13" s="30">
        <v>192</v>
      </c>
      <c r="C13" s="30">
        <v>47</v>
      </c>
    </row>
    <row r="14" spans="1:4" s="8" customFormat="1" ht="20.100000000000001" customHeight="1" x14ac:dyDescent="0.25">
      <c r="A14" s="7" t="s">
        <v>6</v>
      </c>
      <c r="B14" s="30">
        <v>375</v>
      </c>
      <c r="C14" s="30">
        <v>112</v>
      </c>
    </row>
    <row r="15" spans="1:4" s="8" customFormat="1" ht="20.100000000000001" customHeight="1" x14ac:dyDescent="0.25">
      <c r="A15" s="7" t="s">
        <v>4</v>
      </c>
      <c r="B15" s="30">
        <v>486</v>
      </c>
      <c r="C15" s="30">
        <v>148</v>
      </c>
    </row>
    <row r="16" spans="1:4" s="8" customFormat="1" ht="20.100000000000001" customHeight="1" x14ac:dyDescent="0.25">
      <c r="A16" s="7" t="s">
        <v>10</v>
      </c>
      <c r="B16" s="30">
        <v>51</v>
      </c>
      <c r="C16" s="30">
        <v>9</v>
      </c>
    </row>
    <row r="17" spans="1:3" s="2" customFormat="1" ht="20.100000000000001" customHeight="1" x14ac:dyDescent="0.25">
      <c r="A17" s="7" t="s">
        <v>11</v>
      </c>
      <c r="B17" s="30">
        <v>131</v>
      </c>
      <c r="C17" s="30">
        <v>43</v>
      </c>
    </row>
    <row r="18" spans="1:3" s="2" customFormat="1" ht="20.100000000000001" customHeight="1" x14ac:dyDescent="0.25">
      <c r="A18" s="7" t="s">
        <v>12</v>
      </c>
      <c r="B18" s="30">
        <v>78</v>
      </c>
      <c r="C18" s="30">
        <v>39</v>
      </c>
    </row>
    <row r="19" spans="1:3" s="2" customFormat="1" ht="20.100000000000001" customHeight="1" x14ac:dyDescent="0.25">
      <c r="A19" s="9" t="s">
        <v>13</v>
      </c>
      <c r="B19" s="32">
        <v>2118</v>
      </c>
      <c r="C19" s="30">
        <v>571</v>
      </c>
    </row>
    <row r="20" spans="1:3" s="2" customFormat="1" ht="20.100000000000001" customHeight="1" x14ac:dyDescent="0.25">
      <c r="A20" s="9" t="s">
        <v>14</v>
      </c>
      <c r="B20" s="30">
        <v>730</v>
      </c>
      <c r="C20" s="30">
        <v>156</v>
      </c>
    </row>
    <row r="21" spans="1:3" s="2" customFormat="1" ht="20.100000000000001" customHeight="1" x14ac:dyDescent="0.25">
      <c r="A21" s="7" t="s">
        <v>15</v>
      </c>
      <c r="B21" s="30">
        <v>187</v>
      </c>
      <c r="C21" s="30">
        <v>48</v>
      </c>
    </row>
    <row r="22" spans="1:3" s="2" customFormat="1" ht="20.100000000000001" customHeight="1" x14ac:dyDescent="0.25">
      <c r="A22" s="7" t="s">
        <v>8</v>
      </c>
      <c r="B22" s="30">
        <v>9</v>
      </c>
      <c r="C22" s="30">
        <v>2</v>
      </c>
    </row>
    <row r="23" spans="1:3" s="8" customFormat="1" ht="20.100000000000001" customHeight="1" x14ac:dyDescent="0.25">
      <c r="A23" s="7" t="s">
        <v>7</v>
      </c>
      <c r="B23" s="27">
        <v>11</v>
      </c>
      <c r="C23" s="27" t="s">
        <v>21</v>
      </c>
    </row>
    <row r="24" spans="1:3" s="2" customFormat="1" ht="20.100000000000001" customHeight="1" x14ac:dyDescent="0.25">
      <c r="A24" s="7" t="s">
        <v>9</v>
      </c>
      <c r="B24" s="30">
        <v>58</v>
      </c>
      <c r="C24" s="30">
        <v>4</v>
      </c>
    </row>
    <row r="25" spans="1:3" s="2" customFormat="1" ht="12.75" customHeight="1" x14ac:dyDescent="0.25">
      <c r="A25" s="10"/>
      <c r="B25" s="25"/>
      <c r="C25" s="26"/>
    </row>
    <row r="26" spans="1:3" s="2" customFormat="1" ht="19.5" customHeight="1" x14ac:dyDescent="0.25">
      <c r="A26" s="28" t="s">
        <v>27</v>
      </c>
      <c r="B26" s="29"/>
      <c r="C26" s="29"/>
    </row>
    <row r="27" spans="1:3" ht="19.5" customHeight="1" x14ac:dyDescent="0.25">
      <c r="A27" s="11" t="s">
        <v>3</v>
      </c>
      <c r="B27" s="12"/>
      <c r="C27" s="12"/>
    </row>
    <row r="28" spans="1:3" ht="19.5" customHeight="1" x14ac:dyDescent="0.25">
      <c r="A28" s="11" t="s">
        <v>23</v>
      </c>
      <c r="B28" s="12"/>
      <c r="C28" s="12"/>
    </row>
    <row r="29" spans="1:3" s="17" customFormat="1" ht="19.5" customHeight="1" x14ac:dyDescent="0.25">
      <c r="A29" s="14" t="s">
        <v>26</v>
      </c>
      <c r="B29" s="15"/>
      <c r="C29" s="16"/>
    </row>
    <row r="30" spans="1:3" s="17" customFormat="1" ht="12" customHeight="1" x14ac:dyDescent="0.25">
      <c r="A30" s="14" t="s">
        <v>25</v>
      </c>
      <c r="B30" s="15"/>
      <c r="C30" s="16"/>
    </row>
    <row r="31" spans="1:3" s="12" customFormat="1" ht="13.2" customHeight="1" x14ac:dyDescent="0.25">
      <c r="A31" s="1"/>
      <c r="B31" s="11"/>
      <c r="C31" s="11"/>
    </row>
    <row r="32" spans="1:3" ht="13.2" customHeight="1" x14ac:dyDescent="0.25"/>
    <row r="33" ht="13.2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3.2" customHeight="1" x14ac:dyDescent="0.25"/>
    <row r="129" ht="13.2" customHeight="1" x14ac:dyDescent="0.25"/>
    <row r="130" ht="13.2" customHeight="1" x14ac:dyDescent="0.25"/>
    <row r="131" ht="13.2" customHeight="1" x14ac:dyDescent="0.25"/>
    <row r="132" ht="13.2" customHeight="1" x14ac:dyDescent="0.25"/>
    <row r="133" ht="13.2" customHeight="1" x14ac:dyDescent="0.25"/>
    <row r="134" ht="13.2" customHeight="1" x14ac:dyDescent="0.25"/>
    <row r="135" ht="13.2" customHeight="1" x14ac:dyDescent="0.25"/>
    <row r="136" ht="13.2" customHeight="1" x14ac:dyDescent="0.25"/>
    <row r="137" ht="13.2" customHeight="1" x14ac:dyDescent="0.25"/>
    <row r="138" ht="13.2" customHeight="1" x14ac:dyDescent="0.25"/>
    <row r="139" ht="13.2" customHeight="1" x14ac:dyDescent="0.25"/>
    <row r="140" ht="13.2" customHeight="1" x14ac:dyDescent="0.25"/>
    <row r="141" ht="13.2" customHeight="1" x14ac:dyDescent="0.25"/>
    <row r="142" ht="13.2" customHeight="1" x14ac:dyDescent="0.25"/>
    <row r="143" ht="13.2" customHeight="1" x14ac:dyDescent="0.25"/>
  </sheetData>
  <mergeCells count="8">
    <mergeCell ref="A8:A9"/>
    <mergeCell ref="B8:B9"/>
    <mergeCell ref="C8:C9"/>
    <mergeCell ref="A1:C1"/>
    <mergeCell ref="A2:C2"/>
    <mergeCell ref="A3:C3"/>
    <mergeCell ref="A5:C5"/>
    <mergeCell ref="A6:C6"/>
  </mergeCells>
  <printOptions horizontalCentered="1"/>
  <pageMargins left="0.74803149606299213" right="0.74803149606299213" top="0.98425196850393704" bottom="0.98425196850393704" header="0" footer="0"/>
  <pageSetup paperSize="11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Avance de Cifras 2025</vt:lpstr>
      <vt:lpstr>'Avance de Cifras 2025'!Área_de_impresión</vt:lpstr>
      <vt:lpstr>'Avance de Cifras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2025-07-24T20:16:23Z</cp:lastPrinted>
  <dcterms:created xsi:type="dcterms:W3CDTF">2018-08-23T17:10:33Z</dcterms:created>
  <dcterms:modified xsi:type="dcterms:W3CDTF">2025-07-24T20:16:33Z</dcterms:modified>
</cp:coreProperties>
</file>